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<sst xmlns="http://schemas.openxmlformats.org/spreadsheetml/2006/main" count="169" uniqueCount="93">
  <si>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</si>
  <si>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</si>
  <si>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</si>
  <si>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</si>
  <si>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</si>
  <si>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</si>
  <si>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</si>
  <si>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</si>
  <si>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</si>
  <si>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</si>
  <si>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</si>
  <si>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</si>
  <si>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</si>
  <si>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</si>
  <si>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</si>
  <si>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</si>
  <si>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</si>
  <si>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</si>
  <si>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</si>
  <si>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</si>
  <si>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</si>
  <si>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</si>
  <si>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</si>
  <si>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</si>
  <si>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</si>
  <si>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</si>
  <si>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</si>
  <si>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</si>
  <si>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</si>
  <si>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</si>
  <si>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</si>
  <si>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</si>
  <si>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</si>
  <si>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</si>
  <si>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</si>
  <si>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</si>
  <si>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</si>
  <si>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</si>
  <si>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</si>
  <si>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</si>
  <si>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</si>
  <si>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</si>
  <si>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</si>
  <si>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</si>
  <si>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</si>
  <si>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</si>
  <si>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</si>
  <si>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</si>
  <si>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</si>
  <si>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</si>
  <si>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</si>
  <si>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</si>
  <si>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</si>
  <si>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</si>
  <si>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</si>
  <si>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</si>
  <si>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</si>
  <si>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</si>
  <si>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</si>
  <si>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</si>
  <si>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</si>
  <si>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</si>
  <si>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</si>
  <si>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</si>
  <si>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</si>
  <si>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</si>
  <si>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</si>
  <si>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</si>
  <si>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</si>
  <si>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</si>
  <si>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</si>
  <si>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</si>
  <si>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</si>
  <si>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</si>
  <si>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</si>
  <si>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</si>
  <si>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</si>
  <si>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</si>
  <si>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</si>
  <si>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</si>
  <si>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</si>
  <si>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</si>
  <si>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</si>
  <si>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</si>
  <si>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P_90500019</t>
  </si>
  <si>
    <t>г.Благодарный Реконструкция КТП 4/513</t>
  </si>
  <si>
    <t>Начало 4-й квартал 2025 г. 
Окончание 4-й квартал 2025 г.</t>
  </si>
  <si>
    <t>4 кв 2025</t>
  </si>
  <si>
    <t xml:space="preserve">4 кв 2025 </t>
  </si>
  <si>
    <t>КТП 4/513</t>
  </si>
  <si>
    <t>ТМ-100/10/0,4</t>
  </si>
  <si>
    <t xml:space="preserve">ТМГ-250/10/0,4          </t>
  </si>
  <si>
    <t>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</si>
</sst>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F36" sqref="F36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82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84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73" t="s">
        <v>85</v>
      </c>
      <c r="B15" s="73"/>
      <c r="C15" s="73"/>
      <c r="D15" s="73"/>
      <c r="E15" s="73"/>
      <c r="F15" s="73"/>
      <c r="G15" s="73"/>
      <c r="H15" s="73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83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78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48" t="s">
        <v>79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77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86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75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81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87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88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1.16346113</v>
      </c>
      <c r="F36" s="42">
        <f>E36/1.2</f>
        <v>0.96955094166666667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topLeftCell="A4" zoomScaleNormal="100" zoomScaleSheetLayoutView="100" workbookViewId="0">
      <selection activeCell="K18" sqref="K18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9" t="str">
        <f>'1. паспорт '!A5:H5</f>
        <v>Год раскрытия информации: 2025 год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6" spans="1:18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69" t="str">
        <f>'1. паспорт '!A9:H9</f>
        <v>АО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8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 x14ac:dyDescent="0.25">
      <c r="A11" s="69" t="str">
        <f>'1. паспорт '!A12:H12</f>
        <v>P_90500019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8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 x14ac:dyDescent="0.25">
      <c r="A14" s="70" t="str">
        <f>'1. паспорт '!A15:H15</f>
        <v>г.Благодарный Реконструкция КТП 4/513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4" customFormat="1" ht="18.75" x14ac:dyDescent="0.3">
      <c r="A17" s="63" t="s">
        <v>68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6" s="1" customFormat="1" ht="15.75" x14ac:dyDescent="0.25"/>
    <row r="19" spans="1:16" s="1" customFormat="1" ht="30.75" customHeight="1" x14ac:dyDescent="0.25">
      <c r="A19" s="64" t="s">
        <v>8</v>
      </c>
      <c r="B19" s="64" t="s">
        <v>67</v>
      </c>
      <c r="C19" s="64"/>
      <c r="D19" s="64" t="s">
        <v>15</v>
      </c>
      <c r="E19" s="64" t="s">
        <v>16</v>
      </c>
      <c r="F19" s="64"/>
      <c r="G19" s="64" t="s">
        <v>17</v>
      </c>
      <c r="H19" s="64"/>
      <c r="I19" s="64" t="s">
        <v>18</v>
      </c>
      <c r="J19" s="64"/>
      <c r="K19" s="64" t="s">
        <v>19</v>
      </c>
      <c r="L19" s="64" t="s">
        <v>20</v>
      </c>
      <c r="M19" s="64"/>
      <c r="N19" s="64" t="s">
        <v>21</v>
      </c>
      <c r="O19" s="64"/>
      <c r="P19" s="64" t="s">
        <v>22</v>
      </c>
    </row>
    <row r="20" spans="1:16" s="1" customFormat="1" ht="30.75" customHeight="1" x14ac:dyDescent="0.25">
      <c r="A20" s="65"/>
      <c r="B20" s="67"/>
      <c r="C20" s="68"/>
      <c r="D20" s="65"/>
      <c r="E20" s="67"/>
      <c r="F20" s="68"/>
      <c r="G20" s="67"/>
      <c r="H20" s="68"/>
      <c r="I20" s="67"/>
      <c r="J20" s="68"/>
      <c r="K20" s="66"/>
      <c r="L20" s="67"/>
      <c r="M20" s="68"/>
      <c r="N20" s="67"/>
      <c r="O20" s="68"/>
      <c r="P20" s="66"/>
    </row>
    <row r="21" spans="1:16" s="1" customFormat="1" ht="30.75" customHeight="1" x14ac:dyDescent="0.25">
      <c r="A21" s="66"/>
      <c r="B21" s="2" t="s">
        <v>23</v>
      </c>
      <c r="C21" s="2" t="s">
        <v>24</v>
      </c>
      <c r="D21" s="6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76</v>
      </c>
      <c r="E23" s="16" t="s">
        <v>90</v>
      </c>
      <c r="F23" s="16" t="s">
        <v>91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0.1</v>
      </c>
      <c r="O23" s="17">
        <v>0.25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9" t="s">
        <v>36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6" spans="1:22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 x14ac:dyDescent="0.25">
      <c r="A8" s="69" t="str">
        <f>'1. паспорт '!A9:H9</f>
        <v>АО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2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 x14ac:dyDescent="0.25">
      <c r="A11" s="69" t="str">
        <f>'1. паспорт '!A12:H12</f>
        <v>P_90500019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2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 x14ac:dyDescent="0.25">
      <c r="A14" s="70" t="str">
        <f>'1. паспорт '!A15:H15</f>
        <v>г.Благодарный Реконструкция КТП 4/513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4" customFormat="1" ht="18.75" x14ac:dyDescent="0.3">
      <c r="A17" s="63" t="s">
        <v>69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9" spans="1:23" s="1" customFormat="1" ht="15.75" customHeight="1" x14ac:dyDescent="0.25">
      <c r="A19" s="64" t="s">
        <v>8</v>
      </c>
      <c r="B19" s="64" t="s">
        <v>71</v>
      </c>
      <c r="C19" s="64"/>
      <c r="D19" s="64" t="s">
        <v>70</v>
      </c>
      <c r="E19" s="64"/>
      <c r="F19" s="72" t="s">
        <v>14</v>
      </c>
      <c r="G19" s="72"/>
      <c r="H19" s="72"/>
      <c r="I19" s="72"/>
      <c r="J19" s="64" t="s">
        <v>25</v>
      </c>
      <c r="K19" s="64" t="s">
        <v>73</v>
      </c>
      <c r="L19" s="64"/>
      <c r="M19" s="64" t="s">
        <v>72</v>
      </c>
      <c r="N19" s="64"/>
      <c r="O19" s="64" t="s">
        <v>26</v>
      </c>
      <c r="P19" s="64"/>
      <c r="Q19" s="64" t="s">
        <v>27</v>
      </c>
      <c r="R19" s="64"/>
      <c r="S19" s="64" t="s">
        <v>28</v>
      </c>
      <c r="T19" s="64" t="s">
        <v>29</v>
      </c>
      <c r="U19" s="64" t="s">
        <v>30</v>
      </c>
      <c r="V19" s="64" t="s">
        <v>74</v>
      </c>
      <c r="W19" s="64"/>
    </row>
    <row r="20" spans="1:23" s="1" customFormat="1" ht="15.75" x14ac:dyDescent="0.25">
      <c r="A20" s="65"/>
      <c r="B20" s="67"/>
      <c r="C20" s="68"/>
      <c r="D20" s="67"/>
      <c r="E20" s="68"/>
      <c r="F20" s="72" t="s">
        <v>31</v>
      </c>
      <c r="G20" s="72"/>
      <c r="H20" s="72" t="s">
        <v>32</v>
      </c>
      <c r="I20" s="72"/>
      <c r="J20" s="66"/>
      <c r="K20" s="67"/>
      <c r="L20" s="68"/>
      <c r="M20" s="67"/>
      <c r="N20" s="68"/>
      <c r="O20" s="67"/>
      <c r="P20" s="68"/>
      <c r="Q20" s="67"/>
      <c r="R20" s="68"/>
      <c r="S20" s="66"/>
      <c r="T20" s="66"/>
      <c r="U20" s="66"/>
      <c r="V20" s="67"/>
      <c r="W20" s="68"/>
    </row>
    <row r="21" spans="1:23" s="1" customFormat="1" ht="15.75" x14ac:dyDescent="0.25">
      <c r="A21" s="6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2026-01-21T07:44:09Z</dcterms:modified>
</cp:coreProperties>
</file>